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<sst xmlns="http://schemas.openxmlformats.org/spreadsheetml/2006/main" count="47" uniqueCount="44">
  <si>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Форма 13 </t>
  </si>
  <si>
    <t>                   </t>
  </si>
  <si>
    <t xml:space="preserve">                         Форма раскрытия информации</t>
  </si>
  <si>
    <t xml:space="preserve">                      о результатах контрольных замеров</t>
  </si>
  <si>
    <t>Время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</si>
  <si>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</si>
  <si>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</si>
  <si>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</si>
  <si>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</si>
  <si>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</si>
  <si>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</si>
  <si>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</si>
  <si>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</si>
  <si>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</si>
  <si>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</si>
  <si>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</si>
  <si>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</si>
  <si>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</si>
  <si>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</si>
  <si>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</si>
  <si>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</si>
  <si>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</si>
  <si>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</si>
  <si>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</si>
  <si>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</si>
  <si>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</si>
  <si>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</si>
  <si>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</si>
  <si>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</si>
  <si>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Наименование оборудования</t>
  </si>
  <si>
    <t>Оборудование N 1</t>
  </si>
  <si>
    <t>замеры потокораспределения</t>
  </si>
  <si>
    <t>ф13</t>
  </si>
  <si>
    <t>ф15</t>
  </si>
  <si>
    <t>замеры нагрузок, кВт</t>
  </si>
  <si>
    <t>замеры уровней напряжения, кВ</t>
  </si>
  <si>
    <t>Оборудование №2</t>
  </si>
  <si>
    <t>ф6</t>
  </si>
  <si>
    <t>ф12</t>
  </si>
  <si>
    <t>ф14</t>
  </si>
  <si>
    <t xml:space="preserve">                        за 20 июня 2012 года </t>
  </si>
  <si>
    <t xml:space="preserve">                   электрических параметров режимов работы оборудования</t>
  </si>
  <si>
    <t xml:space="preserve">                     объектов электросетевого хозяйства</t>
  </si>
  <si>
    <t xml:space="preserve">                    ОАО "Боровский завод радиотехнологического оснащения"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</si>
</sst>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168" fontId="0" fillId="0" borderId="10" xfId="0" applyNumberFormat="1" applyFont="1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22.28125" style="1" customWidth="1"/>
    <col min="2" max="2" width="5.7109375" style="5" customWidth="1"/>
    <col min="3" max="26" width="6.7109375" style="1" customWidth="1"/>
    <col min="27" max="16384" width="9.140625" style="1" customWidth="1"/>
  </cols>
  <sheetData>
    <row r="1" ht="15.75">
      <c r="Z1" s="2" t="s">
        <v>0</v>
      </c>
    </row>
    <row r="2" spans="1:2" ht="15.75">
      <c r="A2" s="3" t="s">
        <v>1</v>
      </c>
      <c r="B2" s="6"/>
    </row>
    <row r="3" spans="2:18" ht="15" customHeight="1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15" customHeight="1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5" customHeight="1">
      <c r="B5" s="30" t="s">
        <v>41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ht="15" customHeight="1">
      <c r="B6" s="30" t="s">
        <v>42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ht="15" customHeight="1">
      <c r="B7" s="30" t="s">
        <v>43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ht="15" customHeight="1">
      <c r="B8" s="30" t="s">
        <v>40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" ht="15.75">
      <c r="A9" s="3"/>
      <c r="B9" s="6"/>
    </row>
    <row r="10" spans="1:26" ht="15.75" customHeight="1">
      <c r="A10" s="14" t="s">
        <v>29</v>
      </c>
      <c r="B10" s="14"/>
      <c r="C10" s="15" t="s"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" customFormat="1" ht="15.75" customHeight="1">
      <c r="A11" s="14"/>
      <c r="B11" s="14"/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</row>
    <row r="12" spans="1:26" ht="15.75" customHeight="1">
      <c r="A12" s="8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:26" ht="15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15.75" customHeight="1">
      <c r="A14" s="17" t="s">
        <v>31</v>
      </c>
      <c r="B14" s="18" t="s">
        <v>32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ht="15.75" customHeight="1">
      <c r="A15" s="17"/>
      <c r="B15" s="18" t="s">
        <v>33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</row>
    <row r="16" spans="1:26" ht="15.75">
      <c r="A16" s="20" t="s">
        <v>34</v>
      </c>
      <c r="B16" s="21"/>
      <c r="C16" s="22">
        <f>SUM(C14:C15)</f>
        <v>0</v>
      </c>
      <c r="D16" s="22">
        <f aca="true" t="shared" si="0" ref="D16:Z16">SUM(D14:D15)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</row>
    <row r="17" spans="1:26" ht="31.5" customHeight="1">
      <c r="A17" s="23" t="s">
        <v>35</v>
      </c>
      <c r="B17" s="24"/>
      <c r="C17" s="25">
        <v>10</v>
      </c>
      <c r="D17" s="25">
        <v>10</v>
      </c>
      <c r="E17" s="25">
        <v>10</v>
      </c>
      <c r="F17" s="25">
        <v>10</v>
      </c>
      <c r="G17" s="25">
        <v>10</v>
      </c>
      <c r="H17" s="25">
        <v>10</v>
      </c>
      <c r="I17" s="25">
        <v>10</v>
      </c>
      <c r="J17" s="25">
        <v>10</v>
      </c>
      <c r="K17" s="25">
        <v>10</v>
      </c>
      <c r="L17" s="25">
        <v>10</v>
      </c>
      <c r="M17" s="25">
        <v>10</v>
      </c>
      <c r="N17" s="25">
        <v>10</v>
      </c>
      <c r="O17" s="25">
        <v>10</v>
      </c>
      <c r="P17" s="25">
        <v>10</v>
      </c>
      <c r="Q17" s="25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</row>
    <row r="18" spans="1:26" ht="15.75" customHeight="1">
      <c r="A18" s="8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spans="1:26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ht="15">
      <c r="A20" s="27" t="s">
        <v>31</v>
      </c>
      <c r="B20" s="26" t="s">
        <v>37</v>
      </c>
      <c r="C20" s="7">
        <v>0.1404</v>
      </c>
      <c r="D20" s="7">
        <v>0.1296</v>
      </c>
      <c r="E20" s="7">
        <v>0.1224</v>
      </c>
      <c r="F20" s="7">
        <v>0.114</v>
      </c>
      <c r="G20" s="7">
        <v>0.1128</v>
      </c>
      <c r="H20" s="7">
        <v>0.114</v>
      </c>
      <c r="I20" s="7">
        <v>0.138</v>
      </c>
      <c r="J20" s="7">
        <v>0.1452</v>
      </c>
      <c r="K20" s="7">
        <v>0.208799</v>
      </c>
      <c r="L20" s="7">
        <v>0.234</v>
      </c>
      <c r="M20" s="7">
        <v>0.2304</v>
      </c>
      <c r="N20" s="7">
        <v>0.2412</v>
      </c>
      <c r="O20" s="7">
        <v>0.2052</v>
      </c>
      <c r="P20" s="7">
        <v>0.1476</v>
      </c>
      <c r="Q20" s="7">
        <v>0.1872</v>
      </c>
      <c r="R20" s="7">
        <v>0.2124</v>
      </c>
      <c r="S20" s="7">
        <v>0.219599</v>
      </c>
      <c r="T20" s="7">
        <v>0.198</v>
      </c>
      <c r="U20" s="7">
        <v>0.1668</v>
      </c>
      <c r="V20" s="7">
        <v>0.1728</v>
      </c>
      <c r="W20" s="7">
        <v>0.1764</v>
      </c>
      <c r="X20" s="7">
        <v>0.173999</v>
      </c>
      <c r="Y20" s="7">
        <v>0.149999</v>
      </c>
      <c r="Z20" s="7">
        <v>0.144</v>
      </c>
    </row>
    <row r="21" spans="1:26" ht="15">
      <c r="A21" s="28"/>
      <c r="B21" s="26" t="s">
        <v>38</v>
      </c>
      <c r="C21" s="7">
        <v>0.432</v>
      </c>
      <c r="D21" s="7">
        <v>0.408</v>
      </c>
      <c r="E21" s="7">
        <v>0.42</v>
      </c>
      <c r="F21" s="7">
        <v>0.39</v>
      </c>
      <c r="G21" s="7">
        <v>0.39</v>
      </c>
      <c r="H21" s="7">
        <v>0.342</v>
      </c>
      <c r="I21" s="7">
        <v>0.414</v>
      </c>
      <c r="J21" s="7">
        <v>0.42</v>
      </c>
      <c r="K21" s="7">
        <v>0.426</v>
      </c>
      <c r="L21" s="7">
        <v>0.414</v>
      </c>
      <c r="M21" s="7">
        <v>0.486</v>
      </c>
      <c r="N21" s="7">
        <v>0.498</v>
      </c>
      <c r="O21" s="7">
        <v>0.42</v>
      </c>
      <c r="P21" s="7">
        <v>0.396</v>
      </c>
      <c r="Q21" s="7">
        <v>0.456</v>
      </c>
      <c r="R21" s="7">
        <v>0.468</v>
      </c>
      <c r="S21" s="7">
        <v>0.474</v>
      </c>
      <c r="T21" s="7">
        <v>0.48</v>
      </c>
      <c r="U21" s="7">
        <v>0.48</v>
      </c>
      <c r="V21" s="7">
        <v>0.408</v>
      </c>
      <c r="W21" s="7">
        <v>0.414</v>
      </c>
      <c r="X21" s="7">
        <v>0.444</v>
      </c>
      <c r="Y21" s="7">
        <v>0.408</v>
      </c>
      <c r="Z21" s="7">
        <v>0.444</v>
      </c>
    </row>
    <row r="22" spans="1:26" ht="15">
      <c r="A22" s="29"/>
      <c r="B22" s="26" t="s">
        <v>39</v>
      </c>
      <c r="C22" s="7">
        <v>0.0492</v>
      </c>
      <c r="D22" s="7">
        <v>0.0588</v>
      </c>
      <c r="E22" s="7">
        <v>0.039</v>
      </c>
      <c r="F22" s="7">
        <v>0.0594</v>
      </c>
      <c r="G22" s="7">
        <v>0.0294</v>
      </c>
      <c r="H22" s="7">
        <v>0.0402</v>
      </c>
      <c r="I22" s="7">
        <v>0.0576</v>
      </c>
      <c r="J22" s="7">
        <v>0.0408</v>
      </c>
      <c r="K22" s="7">
        <v>0.1212</v>
      </c>
      <c r="L22" s="7">
        <v>0.220799</v>
      </c>
      <c r="M22" s="7">
        <v>0.2076</v>
      </c>
      <c r="N22" s="7">
        <v>0.2106</v>
      </c>
      <c r="O22" s="7">
        <v>0.215999</v>
      </c>
      <c r="P22" s="7">
        <v>0.222599</v>
      </c>
      <c r="Q22" s="7">
        <v>0.2256</v>
      </c>
      <c r="R22" s="7">
        <v>0.206399</v>
      </c>
      <c r="S22" s="7">
        <v>0.218399</v>
      </c>
      <c r="T22" s="7">
        <v>0.219</v>
      </c>
      <c r="U22" s="7">
        <v>0.2022</v>
      </c>
      <c r="V22" s="7">
        <v>0.2268</v>
      </c>
      <c r="W22" s="7">
        <v>0.2064</v>
      </c>
      <c r="X22" s="7">
        <v>0.219599</v>
      </c>
      <c r="Y22" s="7">
        <v>0.233399</v>
      </c>
      <c r="Z22" s="7">
        <v>0.2202</v>
      </c>
    </row>
    <row r="23" spans="1:26" ht="15.75">
      <c r="A23" s="20" t="s">
        <v>34</v>
      </c>
      <c r="B23" s="21"/>
      <c r="C23" s="22">
        <f>SUM(C20:C22)</f>
        <v>0.6216</v>
      </c>
      <c r="D23" s="22">
        <f aca="true" t="shared" si="1" ref="D23:Z23">SUM(D20:D22)</f>
        <v>0.5963999999999999</v>
      </c>
      <c r="E23" s="22">
        <f t="shared" si="1"/>
        <v>0.5814</v>
      </c>
      <c r="F23" s="22">
        <f t="shared" si="1"/>
        <v>0.5634</v>
      </c>
      <c r="G23" s="22">
        <f t="shared" si="1"/>
        <v>0.5322</v>
      </c>
      <c r="H23" s="22">
        <f t="shared" si="1"/>
        <v>0.49620000000000003</v>
      </c>
      <c r="I23" s="22">
        <f t="shared" si="1"/>
        <v>0.6096</v>
      </c>
      <c r="J23" s="22">
        <f t="shared" si="1"/>
        <v>0.6059999999999999</v>
      </c>
      <c r="K23" s="22">
        <f t="shared" si="1"/>
        <v>0.755999</v>
      </c>
      <c r="L23" s="22">
        <f t="shared" si="1"/>
        <v>0.868799</v>
      </c>
      <c r="M23" s="22">
        <f t="shared" si="1"/>
        <v>0.9239999999999999</v>
      </c>
      <c r="N23" s="22">
        <f t="shared" si="1"/>
        <v>0.9498</v>
      </c>
      <c r="O23" s="22">
        <f t="shared" si="1"/>
        <v>0.841199</v>
      </c>
      <c r="P23" s="22">
        <f t="shared" si="1"/>
        <v>0.7661990000000001</v>
      </c>
      <c r="Q23" s="22">
        <f t="shared" si="1"/>
        <v>0.8688</v>
      </c>
      <c r="R23" s="22">
        <f t="shared" si="1"/>
        <v>0.886799</v>
      </c>
      <c r="S23" s="22">
        <f t="shared" si="1"/>
        <v>0.911998</v>
      </c>
      <c r="T23" s="22">
        <f t="shared" si="1"/>
        <v>0.8969999999999999</v>
      </c>
      <c r="U23" s="22">
        <f t="shared" si="1"/>
        <v>0.849</v>
      </c>
      <c r="V23" s="22">
        <f t="shared" si="1"/>
        <v>0.8076</v>
      </c>
      <c r="W23" s="22">
        <f t="shared" si="1"/>
        <v>0.7968000000000001</v>
      </c>
      <c r="X23" s="22">
        <f t="shared" si="1"/>
        <v>0.837598</v>
      </c>
      <c r="Y23" s="22">
        <f t="shared" si="1"/>
        <v>0.7913979999999999</v>
      </c>
      <c r="Z23" s="22">
        <f t="shared" si="1"/>
        <v>0.8082</v>
      </c>
    </row>
    <row r="24" spans="1:26" ht="31.5" customHeight="1">
      <c r="A24" s="23" t="s">
        <v>35</v>
      </c>
      <c r="B24" s="24"/>
      <c r="C24" s="25">
        <v>10</v>
      </c>
      <c r="D24" s="25">
        <v>10</v>
      </c>
      <c r="E24" s="25">
        <v>10</v>
      </c>
      <c r="F24" s="25">
        <v>10</v>
      </c>
      <c r="G24" s="25">
        <v>10</v>
      </c>
      <c r="H24" s="25">
        <v>10</v>
      </c>
      <c r="I24" s="25">
        <v>10</v>
      </c>
      <c r="J24" s="25">
        <v>10</v>
      </c>
      <c r="K24" s="25">
        <v>10</v>
      </c>
      <c r="L24" s="25">
        <v>10</v>
      </c>
      <c r="M24" s="25">
        <v>10</v>
      </c>
      <c r="N24" s="25">
        <v>10</v>
      </c>
      <c r="O24" s="25">
        <v>10</v>
      </c>
      <c r="P24" s="25">
        <v>10</v>
      </c>
      <c r="Q24" s="25">
        <v>10</v>
      </c>
      <c r="R24" s="25">
        <v>10</v>
      </c>
      <c r="S24" s="25">
        <v>10</v>
      </c>
      <c r="T24" s="25">
        <v>10</v>
      </c>
      <c r="U24" s="25">
        <v>10</v>
      </c>
      <c r="V24" s="25">
        <v>10</v>
      </c>
      <c r="W24" s="25">
        <v>10</v>
      </c>
      <c r="X24" s="25">
        <v>10</v>
      </c>
      <c r="Y24" s="25">
        <v>10</v>
      </c>
      <c r="Z24" s="25">
        <v>10</v>
      </c>
    </row>
  </sheetData>
  <sheetProtection/>
  <mergeCells count="16">
    <mergeCell ref="A18:Z19"/>
    <mergeCell ref="A23:B23"/>
    <mergeCell ref="A24:B24"/>
    <mergeCell ref="B3:R3"/>
    <mergeCell ref="B4:R4"/>
    <mergeCell ref="B5:R5"/>
    <mergeCell ref="B6:R6"/>
    <mergeCell ref="B7:R7"/>
    <mergeCell ref="B8:R8"/>
    <mergeCell ref="C10:Z10"/>
    <mergeCell ref="A14:A15"/>
    <mergeCell ref="A20:A22"/>
    <mergeCell ref="A10:B11"/>
    <mergeCell ref="A12:Z13"/>
    <mergeCell ref="A16:B16"/>
    <mergeCell ref="A17:B17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Ноут2</dc:creator>
  <cp:keywords/>
  <dc:description/>
  <cp:lastModifiedBy>Ноут2</cp:lastModifiedBy>
  <cp:lastPrinted>2012-10-25T11:03:11Z</cp:lastPrinted>
  <dcterms:created xsi:type="dcterms:W3CDTF">2012-10-25T10:32:37Z</dcterms:created>
  <dcterms:modified xsi:type="dcterms:W3CDTF">2012-10-25T11:03:46Z</dcterms:modified>
  <cp:category/>
  <cp:version/>
  <cp:contentType/>
  <cp:contentStatus/>
</cp:coreProperties>
</file>